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<sst xmlns="http://schemas.openxmlformats.org/spreadsheetml/2006/main" count="29" uniqueCount="28">
  <si>
    <t>2023年高新区中央财政实际种粮农民一次性补贴申报汇总表</t>
  </si>
  <si>
    <t>填报单位：城乡保障中心</t>
  </si>
  <si>
    <t>填报时间：2023.6.5</t>
  </si>
  <si>
    <t>序号</t>
  </si>
  <si>
    <t>镇（街道）</t>
  </si>
  <si>
    <t>村</t>
  </si>
  <si>
    <t>作物种类（水稻、玉米、红薯、大豆）</t>
  </si>
  <si>
    <t>补贴面积（亩）</t>
  </si>
  <si>
    <t>水稻</t>
  </si>
  <si>
    <t>玉米</t>
  </si>
  <si>
    <t>红薯</t>
  </si>
  <si>
    <t>大豆</t>
  </si>
  <si>
    <t>西宁街道</t>
  </si>
  <si>
    <t>樟树堰村</t>
  </si>
  <si>
    <t>兰井村</t>
  </si>
  <si>
    <t>福光庙村</t>
  </si>
  <si>
    <t>徐家堰村</t>
  </si>
  <si>
    <t>遂宁太涪农业有限公司</t>
  </si>
  <si>
    <t>保升</t>
  </si>
  <si>
    <t>插板堰村</t>
  </si>
  <si>
    <t>观山村</t>
  </si>
  <si>
    <t>保升村</t>
  </si>
  <si>
    <t>和兴村</t>
  </si>
  <si>
    <t>太和桥村</t>
  </si>
  <si>
    <t>宝凤村</t>
  </si>
  <si>
    <t>凉水井社区</t>
  </si>
  <si>
    <t>金荷社区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</si>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</sst>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A1" sqref="A1:H19"/>
    </sheetView>
  </sheetViews>
  <sheetFormatPr defaultColWidth="9" defaultRowHeight="13.5" outlineLevelCol="7"/>
  <cols>
    <col min="1" max="1" width="6.24166666666667" customWidth="1"/>
    <col min="2" max="2" width="11.675" customWidth="1"/>
    <col min="3" max="3" width="23.675" customWidth="1"/>
    <col min="4" max="4" width="9.34166666666667" customWidth="1"/>
    <col min="5" max="5" width="10.3416666666667" customWidth="1"/>
    <col min="6" max="7" width="9.34166666666667" customWidth="1"/>
    <col min="8" max="8" width="11.3416666666667" customWidth="1"/>
  </cols>
  <sheetData>
    <row r="1" ht="28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1</v>
      </c>
      <c r="B2" s="3"/>
      <c r="C2" s="3"/>
      <c r="D2" s="4" t="s">
        <v>2</v>
      </c>
      <c r="E2" s="5"/>
      <c r="F2" s="5"/>
      <c r="G2" s="5"/>
      <c r="H2" s="6"/>
    </row>
    <row r="3" ht="22.5" customHeight="1" spans="1:8">
      <c r="A3" s="7" t="s">
        <v>3</v>
      </c>
      <c r="B3" s="7" t="s">
        <v>4</v>
      </c>
      <c r="C3" s="7" t="s">
        <v>5</v>
      </c>
      <c r="D3" s="7" t="s">
        <v>6</v>
      </c>
      <c r="E3" s="7"/>
      <c r="F3" s="7"/>
      <c r="G3" s="7"/>
      <c r="H3" s="7" t="s">
        <v>7</v>
      </c>
    </row>
    <row r="4" ht="22.5" customHeight="1" spans="1:8">
      <c r="A4" s="8"/>
      <c r="B4" s="7"/>
      <c r="C4" s="7"/>
      <c r="D4" s="7" t="s">
        <v>8</v>
      </c>
      <c r="E4" s="7" t="s">
        <v>9</v>
      </c>
      <c r="F4" s="7" t="s">
        <v>10</v>
      </c>
      <c r="G4" s="7" t="s">
        <v>11</v>
      </c>
      <c r="H4" s="7"/>
    </row>
    <row r="5" ht="22.5" customHeight="1" spans="1:8">
      <c r="A5" s="9">
        <v>1</v>
      </c>
      <c r="B5" s="10" t="s">
        <v>12</v>
      </c>
      <c r="C5" s="11" t="s">
        <v>13</v>
      </c>
      <c r="D5" s="11">
        <v>23.1</v>
      </c>
      <c r="E5" s="11">
        <v>431.5</v>
      </c>
      <c r="F5" s="11">
        <v>61.2</v>
      </c>
      <c r="G5" s="11">
        <v>691.4</v>
      </c>
      <c r="H5" s="11">
        <v>1207.2</v>
      </c>
    </row>
    <row r="6" ht="22.5" customHeight="1" spans="1:8">
      <c r="A6" s="9">
        <v>3</v>
      </c>
      <c r="B6" s="12"/>
      <c r="C6" s="11" t="s">
        <v>14</v>
      </c>
      <c r="D6" s="11">
        <v>6</v>
      </c>
      <c r="E6" s="11">
        <v>485.1</v>
      </c>
      <c r="F6" s="11">
        <v>226</v>
      </c>
      <c r="G6" s="11">
        <v>460.3</v>
      </c>
      <c r="H6" s="11">
        <v>1177.4</v>
      </c>
    </row>
    <row r="7" ht="22.5" customHeight="1" spans="1:8">
      <c r="A7" s="9">
        <v>5</v>
      </c>
      <c r="B7" s="12"/>
      <c r="C7" s="11" t="s">
        <v>15</v>
      </c>
      <c r="D7" s="11">
        <v>22.3</v>
      </c>
      <c r="E7" s="11">
        <v>488.6</v>
      </c>
      <c r="F7" s="11">
        <v>48.9</v>
      </c>
      <c r="G7" s="11">
        <v>550.8</v>
      </c>
      <c r="H7" s="11">
        <v>1110.6</v>
      </c>
    </row>
    <row r="8" ht="22.5" customHeight="1" spans="1:8">
      <c r="A8" s="9">
        <v>7</v>
      </c>
      <c r="B8" s="12"/>
      <c r="C8" s="11" t="s">
        <v>16</v>
      </c>
      <c r="D8" s="11"/>
      <c r="E8" s="11">
        <v>471</v>
      </c>
      <c r="F8" s="11"/>
      <c r="G8" s="11">
        <v>527</v>
      </c>
      <c r="H8" s="11">
        <v>998</v>
      </c>
    </row>
    <row r="9" ht="22.5" customHeight="1" spans="1:8">
      <c r="A9" s="9">
        <v>8</v>
      </c>
      <c r="B9" s="13"/>
      <c r="C9" s="11" t="s">
        <v>17</v>
      </c>
      <c r="D9" s="11"/>
      <c r="E9" s="11">
        <v>747</v>
      </c>
      <c r="F9" s="11"/>
      <c r="G9" s="11"/>
      <c r="H9" s="11">
        <v>747</v>
      </c>
    </row>
    <row r="10" ht="22.5" customHeight="1" spans="1:8">
      <c r="A10" s="9">
        <v>9</v>
      </c>
      <c r="B10" s="10" t="s">
        <v>18</v>
      </c>
      <c r="C10" s="11" t="s">
        <v>19</v>
      </c>
      <c r="D10" s="11">
        <v>4.2</v>
      </c>
      <c r="E10" s="11">
        <v>193.6</v>
      </c>
      <c r="F10" s="11">
        <v>92.6</v>
      </c>
      <c r="G10" s="11">
        <v>87</v>
      </c>
      <c r="H10" s="11">
        <v>377.4</v>
      </c>
    </row>
    <row r="11" ht="22.5" customHeight="1" spans="1:8">
      <c r="A11" s="9">
        <v>10</v>
      </c>
      <c r="B11" s="12"/>
      <c r="C11" s="11" t="s">
        <v>20</v>
      </c>
      <c r="D11" s="11">
        <v>283.9</v>
      </c>
      <c r="E11" s="11">
        <v>718.73</v>
      </c>
      <c r="F11" s="11">
        <v>209.2</v>
      </c>
      <c r="G11" s="11">
        <v>63.6</v>
      </c>
      <c r="H11" s="11">
        <v>1275.43</v>
      </c>
    </row>
    <row r="12" ht="22.5" customHeight="1" spans="1:8">
      <c r="A12" s="9"/>
      <c r="B12" s="12"/>
      <c r="C12" s="11" t="s">
        <v>17</v>
      </c>
      <c r="D12" s="11"/>
      <c r="E12" s="11">
        <v>71.6</v>
      </c>
      <c r="F12" s="11"/>
      <c r="G12" s="11">
        <v>107.4</v>
      </c>
      <c r="H12" s="11">
        <v>179</v>
      </c>
    </row>
    <row r="13" ht="22.5" customHeight="1" spans="1:8">
      <c r="A13" s="9">
        <v>11</v>
      </c>
      <c r="B13" s="12"/>
      <c r="C13" s="11" t="s">
        <v>21</v>
      </c>
      <c r="D13" s="11">
        <v>98.32</v>
      </c>
      <c r="E13" s="11">
        <v>288.7</v>
      </c>
      <c r="F13" s="11">
        <v>121.4</v>
      </c>
      <c r="G13" s="11">
        <v>150.8</v>
      </c>
      <c r="H13" s="11">
        <v>659.22</v>
      </c>
    </row>
    <row r="14" ht="22.5" customHeight="1" spans="1:8">
      <c r="A14" s="9">
        <v>12</v>
      </c>
      <c r="B14" s="12"/>
      <c r="C14" s="14" t="s">
        <v>22</v>
      </c>
      <c r="D14" s="11">
        <v>256.1</v>
      </c>
      <c r="E14" s="11">
        <v>857.2</v>
      </c>
      <c r="F14" s="11">
        <v>216.13</v>
      </c>
      <c r="G14" s="11">
        <v>469.4</v>
      </c>
      <c r="H14" s="11">
        <v>1798.83</v>
      </c>
    </row>
    <row r="15" ht="22.5" customHeight="1" spans="1:8">
      <c r="A15" s="9">
        <v>13</v>
      </c>
      <c r="B15" s="12"/>
      <c r="C15" s="14" t="s">
        <v>23</v>
      </c>
      <c r="D15" s="11">
        <v>422.7</v>
      </c>
      <c r="E15" s="11">
        <v>560.5</v>
      </c>
      <c r="F15" s="11">
        <v>170.9</v>
      </c>
      <c r="G15" s="11">
        <v>206.3</v>
      </c>
      <c r="H15" s="11">
        <v>1360.4</v>
      </c>
    </row>
    <row r="16" ht="22.5" customHeight="1" spans="1:8">
      <c r="A16" s="9">
        <v>14</v>
      </c>
      <c r="B16" s="12"/>
      <c r="C16" s="14" t="s">
        <v>24</v>
      </c>
      <c r="D16" s="11">
        <v>300.55</v>
      </c>
      <c r="E16" s="11">
        <v>678</v>
      </c>
      <c r="F16" s="11">
        <v>247</v>
      </c>
      <c r="G16" s="15">
        <v>244.6</v>
      </c>
      <c r="H16" s="15">
        <v>1470.15</v>
      </c>
    </row>
    <row r="17" ht="22.5" customHeight="1" spans="1:8">
      <c r="A17" s="9">
        <v>15</v>
      </c>
      <c r="B17" s="12"/>
      <c r="C17" s="14" t="s">
        <v>25</v>
      </c>
      <c r="D17" s="11">
        <v>0</v>
      </c>
      <c r="E17" s="11">
        <v>78.7</v>
      </c>
      <c r="F17" s="11">
        <v>44.7</v>
      </c>
      <c r="G17" s="15">
        <v>53</v>
      </c>
      <c r="H17" s="15">
        <v>176.4</v>
      </c>
    </row>
    <row r="18" ht="22.5" customHeight="1" spans="1:8">
      <c r="A18" s="9">
        <v>16</v>
      </c>
      <c r="B18" s="13"/>
      <c r="C18" s="14" t="s">
        <v>26</v>
      </c>
      <c r="D18" s="11">
        <v>0</v>
      </c>
      <c r="E18" s="11">
        <v>19</v>
      </c>
      <c r="F18" s="11">
        <v>0</v>
      </c>
      <c r="G18" s="15">
        <v>197</v>
      </c>
      <c r="H18" s="15">
        <v>216</v>
      </c>
    </row>
    <row r="19" ht="22.5" customHeight="1" spans="1:8">
      <c r="A19" s="9">
        <v>17</v>
      </c>
      <c r="B19" s="14" t="s">
        <v>27</v>
      </c>
      <c r="C19" s="15"/>
      <c r="D19" s="15">
        <v>1417.17</v>
      </c>
      <c r="E19" s="15">
        <f>SUM(E5:E18)</f>
        <v>6089.23</v>
      </c>
      <c r="F19" s="15">
        <f>SUM(F5:F18)</f>
        <v>1438.03</v>
      </c>
      <c r="G19" s="15">
        <f>SUM(G5:G18)</f>
        <v>3808.6</v>
      </c>
      <c r="H19" s="15">
        <f>SUM(H5:H18)</f>
        <v>12753.03</v>
      </c>
    </row>
  </sheetData>
  <mergeCells count="9">
    <mergeCell ref="A1:H1"/>
    <mergeCell ref="A2:C2"/>
    <mergeCell ref="D2:H2"/>
    <mergeCell ref="D3:G3"/>
    <mergeCell ref="A3:A4"/>
    <mergeCell ref="B3:B4"/>
    <mergeCell ref="B5:B9"/>
    <mergeCell ref="C3:C4"/>
    <mergeCell ref="H3:H4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南国旧梦</cp:lastModifiedBy>
  <dcterms:created xsi:type="dcterms:W3CDTF">2023-06-05T06:42:33Z</dcterms:created>
  <dcterms:modified xsi:type="dcterms:W3CDTF">2023-06-05T07:51:40Z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327E9F88FEAD46E4954E1185779A2BC0_11</vt:lpwstr>
  </property>
  <property fmtid="{D5CDD505-2E9C-101B-9397-08002B2CF9AE}" pid="3" name="KSOProductBuildVer">
    <vt:lpwstr>2052-11.1.0.14309</vt:lpwstr>
  </property>
</Properties>
</file>