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<sst xmlns="http://schemas.openxmlformats.org/spreadsheetml/2006/main" count="37" uniqueCount="37">
  <si>
    <t>2019年遂宁高新区地方一般公共预算收入决算表</t>
  </si>
  <si>
    <t>单位：万元</t>
  </si>
  <si>
    <t>预    算    科    目</t>
  </si>
  <si>
    <t>年  初
预算数</t>
  </si>
  <si>
    <t>变  动
预算数</t>
  </si>
  <si>
    <t>实  际
执行数</t>
  </si>
  <si>
    <t>为预算
（%）</t>
  </si>
  <si>
    <t>为上年决算（%）</t>
  </si>
  <si>
    <t>税收收入小计</t>
  </si>
  <si>
    <t>一、增值税</t>
  </si>
  <si>
    <t>二、营业税</t>
  </si>
  <si>
    <t>三、企业所得税</t>
  </si>
  <si>
    <t>四、企业所得税退税</t>
  </si>
  <si>
    <t>五、个人所得税</t>
  </si>
  <si>
    <t>六、资源税</t>
  </si>
  <si>
    <t>七、城市维护建设税</t>
  </si>
  <si>
    <t>八、房产税</t>
  </si>
  <si>
    <t>九、印花税</t>
  </si>
  <si>
    <t>十、城镇土地使用税</t>
  </si>
  <si>
    <t>十一、土地增值税</t>
  </si>
  <si>
    <t>十二、车船税</t>
  </si>
  <si>
    <t>十三、耕地占用税</t>
  </si>
  <si>
    <t>十四、契税</t>
  </si>
  <si>
    <t>十五、烟叶税</t>
  </si>
  <si>
    <t>十六、环境保护税</t>
  </si>
  <si>
    <t>十七、其他税收收入</t>
  </si>
  <si>
    <t>非税收入小计</t>
  </si>
  <si>
    <t>十八、专项收入</t>
  </si>
  <si>
    <t>十九、行政事业性收费收入</t>
  </si>
  <si>
    <t>二十、罚没收入</t>
  </si>
  <si>
    <t>二十一、国有资本经营收入</t>
  </si>
  <si>
    <t>二十二、国有资源(资产)有偿使用收入</t>
  </si>
  <si>
    <t>二十三、捐赠收入</t>
  </si>
  <si>
    <t>二十四、政府住房基金收入</t>
  </si>
  <si>
    <t>二十五、其他收入</t>
  </si>
  <si>
    <t>地方一般公共预算收入合计</t>
  </si>
  <si>
    <t>备注：遂宁高新区2019年3月成立，无年初预算数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</si>
</sst>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0_);[Red]\(0\)"/>
    <numFmt numFmtId="177" formatCode="0.00_);[Red]\(0.00\)"/>
    <numFmt numFmtId="178" formatCode="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0" borderId="0"/>
    <xf numFmtId="0" fontId="15" fillId="15" borderId="0" applyNumberFormat="0" applyBorder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23" fillId="16" borderId="3" applyNumberFormat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6" fillId="0" borderId="0"/>
    <xf numFmtId="0" fontId="13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0" borderId="0"/>
    <xf numFmtId="0" fontId="10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178" fontId="4" fillId="0" borderId="1" xfId="33" applyNumberFormat="1" applyFont="1" applyFill="1" applyBorder="1" applyAlignment="1">
      <alignment horizontal="right" vertical="center" wrapText="1"/>
    </xf>
    <xf numFmtId="178" fontId="4" fillId="0" borderId="1" xfId="33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>
      <alignment vertical="center"/>
    </xf>
    <xf numFmtId="0" fontId="5" fillId="0" borderId="1" xfId="0" applyFont="1" applyFill="1" applyBorder="1">
      <alignment vertical="center"/>
    </xf>
    <xf numFmtId="178" fontId="6" fillId="0" borderId="1" xfId="33" applyNumberFormat="1" applyFont="1" applyFill="1" applyBorder="1" applyAlignment="1">
      <alignment horizontal="right" vertical="center" wrapText="1"/>
    </xf>
    <xf numFmtId="178" fontId="6" fillId="0" borderId="1" xfId="33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vertical="center"/>
    </xf>
    <xf numFmtId="177" fontId="5" fillId="0" borderId="1" xfId="0" applyNumberFormat="1" applyFont="1" applyFill="1" applyBorder="1">
      <alignment vertical="center"/>
    </xf>
    <xf numFmtId="176" fontId="6" fillId="0" borderId="1" xfId="23" applyNumberFormat="1" applyFont="1" applyFill="1" applyBorder="1" applyAlignment="1">
      <alignment horizontal="right" vertical="center" wrapText="1"/>
    </xf>
    <xf numFmtId="176" fontId="6" fillId="0" borderId="1" xfId="23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(陈诚修改稿)2006年全省及省级财政决算及07年预算执行情况表(A4 留底自用)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7 6" xfId="49"/>
    <cellStyle name="40% - 强调文字颜色 6" xfId="50" builtinId="51"/>
    <cellStyle name="60% - 强调文字颜色 6" xfId="51" builtinId="52"/>
    <cellStyle name="常规 10 4 3 2" xfId="52"/>
    <cellStyle name="常规_200704(第一稿）" xfId="53"/>
    <cellStyle name="常规 7 7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A33" sqref="A33"/>
    </sheetView>
  </sheetViews>
  <sheetFormatPr defaultColWidth="9" defaultRowHeight="13.5" outlineLevelCol="5"/>
  <cols>
    <col min="1" max="1" width="38.25" customWidth="1"/>
    <col min="2" max="2" width="13.75" customWidth="1"/>
    <col min="3" max="3" width="14.625" customWidth="1"/>
    <col min="4" max="4" width="19.125" style="1" customWidth="1"/>
    <col min="5" max="5" width="10.75" customWidth="1"/>
    <col min="6" max="6" width="10.25" customWidth="1"/>
  </cols>
  <sheetData>
    <row r="1" ht="51" customHeight="1" spans="1:4">
      <c r="A1" s="2" t="s">
        <v>0</v>
      </c>
      <c r="B1" s="2"/>
      <c r="C1" s="2"/>
      <c r="D1" s="2"/>
    </row>
    <row r="2" ht="35" customHeight="1" spans="1:4">
      <c r="A2" s="3"/>
      <c r="B2" s="3"/>
      <c r="C2" s="3"/>
      <c r="D2" s="4" t="s">
        <v>1</v>
      </c>
    </row>
    <row r="3" ht="35" customHeight="1" spans="1:6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35" customHeight="1" spans="1:6">
      <c r="A4" s="7" t="s">
        <v>8</v>
      </c>
      <c r="B4" s="8"/>
      <c r="C4" s="9">
        <f>SUM(C5:C21)</f>
        <v>22333</v>
      </c>
      <c r="D4" s="9">
        <f>SUM(D5:D21)</f>
        <v>22333</v>
      </c>
      <c r="E4" s="7"/>
      <c r="F4" s="10"/>
    </row>
    <row r="5" ht="35" customHeight="1" spans="1:6">
      <c r="A5" s="11" t="s">
        <v>9</v>
      </c>
      <c r="B5" s="12"/>
      <c r="C5" s="13">
        <v>5325</v>
      </c>
      <c r="D5" s="13">
        <v>5325</v>
      </c>
      <c r="E5" s="14"/>
      <c r="F5" s="15"/>
    </row>
    <row r="6" ht="35" customHeight="1" spans="1:6">
      <c r="A6" s="11" t="s">
        <v>10</v>
      </c>
      <c r="B6" s="12"/>
      <c r="C6" s="13"/>
      <c r="D6" s="13"/>
      <c r="E6" s="14"/>
      <c r="F6" s="15"/>
    </row>
    <row r="7" ht="35" customHeight="1" spans="1:6">
      <c r="A7" s="11" t="s">
        <v>11</v>
      </c>
      <c r="B7" s="12"/>
      <c r="C7" s="13">
        <v>1413</v>
      </c>
      <c r="D7" s="13">
        <v>1413</v>
      </c>
      <c r="E7" s="11"/>
      <c r="F7" s="16"/>
    </row>
    <row r="8" ht="35" customHeight="1" spans="1:6">
      <c r="A8" s="11" t="s">
        <v>12</v>
      </c>
      <c r="B8" s="12"/>
      <c r="C8" s="13"/>
      <c r="D8" s="13"/>
      <c r="E8" s="11"/>
      <c r="F8" s="16"/>
    </row>
    <row r="9" ht="35" customHeight="1" spans="1:6">
      <c r="A9" s="11" t="s">
        <v>13</v>
      </c>
      <c r="B9" s="12"/>
      <c r="C9" s="13">
        <v>191</v>
      </c>
      <c r="D9" s="13">
        <v>191</v>
      </c>
      <c r="E9" s="11"/>
      <c r="F9" s="16"/>
    </row>
    <row r="10" ht="35" customHeight="1" spans="1:6">
      <c r="A10" s="11" t="s">
        <v>14</v>
      </c>
      <c r="B10" s="12"/>
      <c r="C10" s="13">
        <v>52</v>
      </c>
      <c r="D10" s="13">
        <v>52</v>
      </c>
      <c r="E10" s="11"/>
      <c r="F10" s="16"/>
    </row>
    <row r="11" ht="35" customHeight="1" spans="1:6">
      <c r="A11" s="11" t="s">
        <v>15</v>
      </c>
      <c r="B11" s="12"/>
      <c r="C11" s="13">
        <v>1136</v>
      </c>
      <c r="D11" s="13">
        <v>1136</v>
      </c>
      <c r="E11" s="11"/>
      <c r="F11" s="16"/>
    </row>
    <row r="12" ht="35" customHeight="1" spans="1:6">
      <c r="A12" s="11" t="s">
        <v>16</v>
      </c>
      <c r="B12" s="12"/>
      <c r="C12" s="13">
        <v>315</v>
      </c>
      <c r="D12" s="13">
        <v>315</v>
      </c>
      <c r="E12" s="11"/>
      <c r="F12" s="16"/>
    </row>
    <row r="13" ht="35" customHeight="1" spans="1:6">
      <c r="A13" s="11" t="s">
        <v>17</v>
      </c>
      <c r="B13" s="12"/>
      <c r="C13" s="13">
        <v>504</v>
      </c>
      <c r="D13" s="13">
        <v>504</v>
      </c>
      <c r="E13" s="11"/>
      <c r="F13" s="16"/>
    </row>
    <row r="14" ht="35" customHeight="1" spans="1:6">
      <c r="A14" s="11" t="s">
        <v>18</v>
      </c>
      <c r="B14" s="12"/>
      <c r="C14" s="13">
        <v>527</v>
      </c>
      <c r="D14" s="13">
        <v>527</v>
      </c>
      <c r="E14" s="11"/>
      <c r="F14" s="16"/>
    </row>
    <row r="15" ht="35" customHeight="1" spans="1:6">
      <c r="A15" s="11" t="s">
        <v>19</v>
      </c>
      <c r="B15" s="12"/>
      <c r="C15" s="13">
        <v>3940</v>
      </c>
      <c r="D15" s="13">
        <v>3940</v>
      </c>
      <c r="E15" s="11"/>
      <c r="F15" s="16"/>
    </row>
    <row r="16" ht="35" customHeight="1" spans="1:6">
      <c r="A16" s="11" t="s">
        <v>20</v>
      </c>
      <c r="B16" s="12"/>
      <c r="C16" s="13">
        <v>75</v>
      </c>
      <c r="D16" s="13">
        <v>75</v>
      </c>
      <c r="E16" s="11"/>
      <c r="F16" s="16"/>
    </row>
    <row r="17" ht="35" customHeight="1" spans="1:6">
      <c r="A17" s="11" t="s">
        <v>21</v>
      </c>
      <c r="B17" s="12"/>
      <c r="C17" s="13">
        <v>3800</v>
      </c>
      <c r="D17" s="13">
        <v>3800</v>
      </c>
      <c r="E17" s="11"/>
      <c r="F17" s="16"/>
    </row>
    <row r="18" ht="35" customHeight="1" spans="1:6">
      <c r="A18" s="11" t="s">
        <v>22</v>
      </c>
      <c r="B18" s="12"/>
      <c r="C18" s="13">
        <v>5053</v>
      </c>
      <c r="D18" s="13">
        <v>5053</v>
      </c>
      <c r="E18" s="11"/>
      <c r="F18" s="16"/>
    </row>
    <row r="19" ht="35" customHeight="1" spans="1:6">
      <c r="A19" s="11" t="s">
        <v>23</v>
      </c>
      <c r="B19" s="12"/>
      <c r="C19" s="13"/>
      <c r="D19" s="13"/>
      <c r="E19" s="11"/>
      <c r="F19" s="16"/>
    </row>
    <row r="20" ht="35" customHeight="1" spans="1:6">
      <c r="A20" s="11" t="s">
        <v>24</v>
      </c>
      <c r="B20" s="12"/>
      <c r="C20" s="13">
        <v>2</v>
      </c>
      <c r="D20" s="13">
        <v>2</v>
      </c>
      <c r="E20" s="11"/>
      <c r="F20" s="16"/>
    </row>
    <row r="21" ht="35" customHeight="1" spans="1:6">
      <c r="A21" s="11" t="s">
        <v>25</v>
      </c>
      <c r="B21" s="12"/>
      <c r="C21" s="13"/>
      <c r="D21" s="13"/>
      <c r="E21" s="11"/>
      <c r="F21" s="16"/>
    </row>
    <row r="22" ht="35" customHeight="1" spans="1:6">
      <c r="A22" s="7" t="s">
        <v>26</v>
      </c>
      <c r="B22" s="8"/>
      <c r="C22" s="9">
        <f>SUM(C23:C30)</f>
        <v>14476</v>
      </c>
      <c r="D22" s="9">
        <f>SUM(D23:D30)</f>
        <v>14476</v>
      </c>
      <c r="E22" s="7"/>
      <c r="F22" s="10"/>
    </row>
    <row r="23" ht="35" customHeight="1" spans="1:6">
      <c r="A23" s="11" t="s">
        <v>27</v>
      </c>
      <c r="B23" s="12"/>
      <c r="C23" s="13">
        <v>6660</v>
      </c>
      <c r="D23" s="13">
        <v>6660</v>
      </c>
      <c r="E23" s="11"/>
      <c r="F23" s="16"/>
    </row>
    <row r="24" ht="35" customHeight="1" spans="1:6">
      <c r="A24" s="11" t="s">
        <v>28</v>
      </c>
      <c r="B24" s="12"/>
      <c r="C24" s="13"/>
      <c r="D24" s="13"/>
      <c r="E24" s="11"/>
      <c r="F24" s="16"/>
    </row>
    <row r="25" ht="35" customHeight="1" spans="1:6">
      <c r="A25" s="11" t="s">
        <v>29</v>
      </c>
      <c r="B25" s="12"/>
      <c r="C25" s="13"/>
      <c r="D25" s="13"/>
      <c r="E25" s="11"/>
      <c r="F25" s="16"/>
    </row>
    <row r="26" ht="35" customHeight="1" spans="1:6">
      <c r="A26" s="11" t="s">
        <v>30</v>
      </c>
      <c r="B26" s="12"/>
      <c r="C26" s="13"/>
      <c r="D26" s="13"/>
      <c r="E26" s="11"/>
      <c r="F26" s="16"/>
    </row>
    <row r="27" ht="35" customHeight="1" spans="1:6">
      <c r="A27" s="11" t="s">
        <v>31</v>
      </c>
      <c r="B27" s="12"/>
      <c r="C27" s="13">
        <v>7816</v>
      </c>
      <c r="D27" s="13">
        <v>7816</v>
      </c>
      <c r="E27" s="11"/>
      <c r="F27" s="16"/>
    </row>
    <row r="28" ht="35" customHeight="1" spans="1:6">
      <c r="A28" s="11" t="s">
        <v>32</v>
      </c>
      <c r="B28" s="12"/>
      <c r="C28" s="13"/>
      <c r="D28" s="13"/>
      <c r="E28" s="11"/>
      <c r="F28" s="16"/>
    </row>
    <row r="29" ht="35" customHeight="1" spans="1:6">
      <c r="A29" s="11" t="s">
        <v>33</v>
      </c>
      <c r="B29" s="12"/>
      <c r="C29" s="13"/>
      <c r="D29" s="13"/>
      <c r="E29" s="11"/>
      <c r="F29" s="16"/>
    </row>
    <row r="30" ht="35" customHeight="1" spans="1:6">
      <c r="A30" s="11" t="s">
        <v>34</v>
      </c>
      <c r="B30" s="12"/>
      <c r="C30" s="13"/>
      <c r="D30" s="13"/>
      <c r="E30" s="11"/>
      <c r="F30" s="16"/>
    </row>
    <row r="31" ht="35" customHeight="1" spans="1:6">
      <c r="A31" s="11"/>
      <c r="B31" s="17"/>
      <c r="C31" s="18"/>
      <c r="D31" s="18"/>
      <c r="E31" s="11"/>
      <c r="F31" s="16"/>
    </row>
    <row r="32" ht="41" customHeight="1" spans="1:6">
      <c r="A32" s="5" t="s">
        <v>35</v>
      </c>
      <c r="B32" s="8"/>
      <c r="C32" s="9">
        <f>C4+C22</f>
        <v>36809</v>
      </c>
      <c r="D32" s="9">
        <f>D4+D22</f>
        <v>36809</v>
      </c>
      <c r="E32" s="7"/>
      <c r="F32" s="10"/>
    </row>
    <row r="33" ht="36" customHeight="1" spans="1:1">
      <c r="A33" t="s">
        <v>36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2020-09-15T08:08:00Z</dcterms:created>
  <dcterms:modified xsi:type="dcterms:W3CDTF">2020-09-17T07:07:07Z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